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档案室建设" sheetId="4" r:id="rId1"/>
    <sheet name="Sheet1" sheetId="1" r:id="rId2"/>
    <sheet name="Sheet2" sheetId="2" r:id="rId3"/>
    <sheet name="Sheet3" sheetId="3" r:id="rId4"/>
  </sheets>
  <definedNames>
    <definedName name="_xlnm.Print_Area" localSheetId="0">档案室建设!$A$1:$K$41</definedName>
  </definedNames>
  <calcPr calcId="144525"/>
</workbook>
</file>

<file path=xl/sharedStrings.xml><?xml version="1.0" encoding="utf-8"?>
<sst xmlns="http://schemas.openxmlformats.org/spreadsheetml/2006/main" count="62" uniqueCount="52">
  <si>
    <t>附件6</t>
  </si>
  <si>
    <t xml:space="preserve">项目支出绩效自评表 </t>
  </si>
  <si>
    <t>（2020年度）</t>
  </si>
  <si>
    <t>项目名称</t>
  </si>
  <si>
    <t>档案室建设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</si>
  <si>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</si>
  <si>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</si>
  <si>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</si>
  <si>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</si>
  <si>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</si>
  <si>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</si>
  <si>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</si>
  <si>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</si>
  <si>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</si>
  <si>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</si>
  <si>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</si>
  <si>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</si>
  <si>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</si>
  <si>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2022年未启动档案室建设项目。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</si>
  <si>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</si>
  <si>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</si>
  <si>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</si>
  <si>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</si>
  <si>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</si>
  <si>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</si>
  <si>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</si>
  <si>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</si>
  <si>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</si>
  <si>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</si>
  <si>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</si>
  <si>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</si>
  <si>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</si>
  <si>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</si>
  <si>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</si>
  <si>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</si>
  <si>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完成纪检系统档案建设</t>
  </si>
  <si>
    <t>质量指标</t>
  </si>
  <si>
    <t>纪检系统档案逐步进行信息化</t>
  </si>
  <si>
    <t>100%%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</si>
  <si>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</si>
  <si>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</si>
  <si>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</si>
  <si>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</si>
  <si>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</si>
  <si>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</si>
  <si>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</si>
  <si>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更安全有效地管理案卷，为纪检监察工作提供更高质量服务</t>
  </si>
  <si>
    <t>满意度指标
（10分）</t>
  </si>
  <si>
    <t>服务对象
满意度指标</t>
  </si>
  <si>
    <t>公务可以正常开展</t>
  </si>
  <si>
    <t>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</si>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</sst>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/>
    <xf numFmtId="0" fontId="9" fillId="12" borderId="1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8" xfId="5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D6" sqref="D6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80</v>
      </c>
      <c r="E7" s="12">
        <v>80</v>
      </c>
      <c r="F7" s="9">
        <v>0</v>
      </c>
      <c r="G7" s="10"/>
      <c r="H7" s="5">
        <v>10</v>
      </c>
      <c r="I7" s="5">
        <v>0</v>
      </c>
      <c r="J7" s="38">
        <f>F7/E7*100%</f>
        <v>0</v>
      </c>
      <c r="K7" s="39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40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40"/>
    </row>
    <row r="10" ht="27" customHeight="1" spans="1:11">
      <c r="A10" s="8"/>
      <c r="B10" s="8"/>
      <c r="C10" s="11" t="s">
        <v>22</v>
      </c>
      <c r="D10" s="12">
        <f>D7</f>
        <v>80</v>
      </c>
      <c r="E10" s="12">
        <v>0</v>
      </c>
      <c r="F10" s="9">
        <f>F7</f>
        <v>0</v>
      </c>
      <c r="G10" s="10"/>
      <c r="H10" s="5" t="s">
        <v>20</v>
      </c>
      <c r="I10" s="5" t="s">
        <v>20</v>
      </c>
      <c r="J10" s="5"/>
      <c r="K10" s="40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41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7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2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0.01</v>
      </c>
      <c r="F15" s="21">
        <v>0</v>
      </c>
      <c r="G15" s="10"/>
      <c r="H15" s="8">
        <v>5</v>
      </c>
      <c r="I15" s="8">
        <v>0</v>
      </c>
      <c r="J15" s="9"/>
      <c r="K15" s="10"/>
    </row>
    <row r="16" ht="27" customHeight="1" spans="1:11">
      <c r="A16" s="16"/>
      <c r="B16" s="22"/>
      <c r="C16" s="18"/>
      <c r="D16" s="23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23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24" t="s">
        <v>37</v>
      </c>
      <c r="E18" s="20">
        <v>1</v>
      </c>
      <c r="F18" s="21" t="s">
        <v>38</v>
      </c>
      <c r="G18" s="10"/>
      <c r="H18" s="8">
        <v>45</v>
      </c>
      <c r="I18" s="8">
        <v>45</v>
      </c>
      <c r="J18" s="9"/>
      <c r="K18" s="10"/>
    </row>
    <row r="19" ht="27" customHeight="1" spans="1:11">
      <c r="A19" s="16"/>
      <c r="B19" s="22"/>
      <c r="C19" s="18"/>
      <c r="D19" s="23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23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39</v>
      </c>
      <c r="D21" s="23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23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23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40</v>
      </c>
      <c r="D24" s="23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23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5"/>
      <c r="C26" s="18"/>
      <c r="D26" s="23"/>
      <c r="E26" s="8"/>
      <c r="F26" s="9"/>
      <c r="G26" s="10"/>
      <c r="H26" s="8"/>
      <c r="I26" s="8"/>
      <c r="J26" s="9"/>
      <c r="K26" s="10"/>
      <c r="M26" s="43"/>
    </row>
    <row r="27" ht="27" customHeight="1" spans="1:11">
      <c r="A27" s="16"/>
      <c r="B27" s="17" t="s">
        <v>41</v>
      </c>
      <c r="C27" s="18" t="s">
        <v>42</v>
      </c>
      <c r="D27" s="23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23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23"/>
      <c r="E29" s="26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43</v>
      </c>
      <c r="D30" s="19"/>
      <c r="E30" s="20"/>
      <c r="F30" s="21"/>
      <c r="G30" s="10"/>
      <c r="H30" s="8"/>
      <c r="I30" s="8"/>
      <c r="J30" s="9"/>
      <c r="K30" s="10"/>
    </row>
    <row r="31" ht="27" customHeight="1" spans="1:11">
      <c r="A31" s="16"/>
      <c r="B31" s="22"/>
      <c r="C31" s="18"/>
      <c r="D31" s="23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7"/>
      <c r="E32" s="28"/>
      <c r="F32" s="9"/>
      <c r="G32" s="10"/>
      <c r="H32" s="23"/>
      <c r="I32" s="23"/>
      <c r="J32" s="9"/>
      <c r="K32" s="10"/>
    </row>
    <row r="33" ht="27" customHeight="1" spans="1:11">
      <c r="A33" s="16"/>
      <c r="B33" s="22"/>
      <c r="C33" s="18" t="s">
        <v>44</v>
      </c>
      <c r="D33" s="23"/>
      <c r="E33" s="28"/>
      <c r="F33" s="9"/>
      <c r="G33" s="10"/>
      <c r="H33" s="29"/>
      <c r="I33" s="29"/>
      <c r="J33" s="9"/>
      <c r="K33" s="10"/>
    </row>
    <row r="34" ht="27" customHeight="1" spans="1:11">
      <c r="A34" s="16"/>
      <c r="B34" s="22"/>
      <c r="C34" s="18"/>
      <c r="D34" s="23"/>
      <c r="E34" s="29"/>
      <c r="F34" s="9"/>
      <c r="G34" s="10"/>
      <c r="H34" s="29"/>
      <c r="I34" s="29"/>
      <c r="J34" s="9"/>
      <c r="K34" s="10"/>
    </row>
    <row r="35" ht="27" customHeight="1" spans="1:11">
      <c r="A35" s="16"/>
      <c r="B35" s="22"/>
      <c r="C35" s="18"/>
      <c r="D35" s="29"/>
      <c r="E35" s="29"/>
      <c r="F35" s="9"/>
      <c r="G35" s="10"/>
      <c r="H35" s="29"/>
      <c r="I35" s="29"/>
      <c r="J35" s="9"/>
      <c r="K35" s="10"/>
    </row>
    <row r="36" ht="53" customHeight="1" spans="1:11">
      <c r="A36" s="16"/>
      <c r="B36" s="22"/>
      <c r="C36" s="18" t="s">
        <v>45</v>
      </c>
      <c r="D36" s="30" t="s">
        <v>46</v>
      </c>
      <c r="E36" s="20">
        <v>1</v>
      </c>
      <c r="F36" s="21">
        <v>0.95</v>
      </c>
      <c r="G36" s="10"/>
      <c r="H36" s="29">
        <v>30</v>
      </c>
      <c r="I36" s="29">
        <v>30</v>
      </c>
      <c r="J36" s="9"/>
      <c r="K36" s="10"/>
    </row>
    <row r="37" ht="27" customHeight="1" spans="1:11">
      <c r="A37" s="16"/>
      <c r="B37" s="22"/>
      <c r="C37" s="31"/>
      <c r="D37" s="23"/>
      <c r="E37" s="29"/>
      <c r="F37" s="9"/>
      <c r="G37" s="10"/>
      <c r="H37" s="29"/>
      <c r="I37" s="29"/>
      <c r="J37" s="9"/>
      <c r="K37" s="10"/>
    </row>
    <row r="38" ht="27" customHeight="1" spans="1:11">
      <c r="A38" s="16"/>
      <c r="B38" s="25"/>
      <c r="C38" s="32"/>
      <c r="D38" s="29"/>
      <c r="E38" s="29"/>
      <c r="F38" s="9"/>
      <c r="G38" s="10"/>
      <c r="H38" s="29"/>
      <c r="I38" s="29"/>
      <c r="J38" s="9"/>
      <c r="K38" s="10"/>
    </row>
    <row r="39" ht="27" customHeight="1" spans="1:11">
      <c r="A39" s="16"/>
      <c r="B39" s="17" t="s">
        <v>47</v>
      </c>
      <c r="C39" s="18" t="s">
        <v>48</v>
      </c>
      <c r="D39" s="19" t="s">
        <v>49</v>
      </c>
      <c r="E39" s="20" t="s">
        <v>50</v>
      </c>
      <c r="F39" s="21">
        <v>0.95</v>
      </c>
      <c r="G39" s="10"/>
      <c r="H39" s="29">
        <v>10</v>
      </c>
      <c r="I39" s="29">
        <v>10</v>
      </c>
      <c r="J39" s="9"/>
      <c r="K39" s="10"/>
    </row>
    <row r="40" ht="27" customHeight="1" spans="1:11">
      <c r="A40" s="16"/>
      <c r="B40" s="25"/>
      <c r="C40" s="18"/>
      <c r="D40" s="29"/>
      <c r="E40" s="29"/>
      <c r="F40" s="9"/>
      <c r="G40" s="10"/>
      <c r="H40" s="29"/>
      <c r="I40" s="29"/>
      <c r="J40" s="9"/>
      <c r="K40" s="10"/>
    </row>
    <row r="41" ht="27" customHeight="1" spans="1:11">
      <c r="A41" s="33" t="s">
        <v>51</v>
      </c>
      <c r="B41" s="34"/>
      <c r="C41" s="34"/>
      <c r="D41" s="34"/>
      <c r="E41" s="34"/>
      <c r="F41" s="34"/>
      <c r="G41" s="35"/>
      <c r="H41" s="36">
        <v>100</v>
      </c>
      <c r="I41" s="35">
        <f>SUM(I7,I15:I40)</f>
        <v>85</v>
      </c>
      <c r="J41" s="33"/>
      <c r="K41" s="35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档案室建设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2022-01-28T13:14:15Z</dcterms:created>
  <dcterms:modified xsi:type="dcterms:W3CDTF">2022-01-28T13:14:47Z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DAA19388035E49D29981F352C86E87DD</vt:lpwstr>
  </property>
  <property fmtid="{D5CDD505-2E9C-101B-9397-08002B2CF9AE}" pid="3" name="KSOProductBuildVer">
    <vt:lpwstr>2052-11.1.0.11294</vt:lpwstr>
  </property>
</Properties>
</file>